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Krzysiek\Rok 2017\Inwestycje\Dr.7013.2.1.2017 Przebudowa infrastruktury na terenie Gminy Susz\[dp] Jawty, Kamieniec, Brzostowe, SP, UM,\[dp] Plac przy UM w Suszu\"/>
    </mc:Choice>
  </mc:AlternateContent>
  <bookViews>
    <workbookView xWindow="0" yWindow="0" windowWidth="28800" windowHeight="1243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9" i="1"/>
  <c r="D6" i="1"/>
  <c r="D7" i="1" s="1"/>
  <c r="D8" i="1" s="1"/>
  <c r="D9" i="1" s="1"/>
  <c r="F5" i="1"/>
  <c r="F7" i="1" s="1"/>
  <c r="F8" i="1" l="1"/>
  <c r="F6" i="1"/>
</calcChain>
</file>

<file path=xl/sharedStrings.xml><?xml version="1.0" encoding="utf-8"?>
<sst xmlns="http://schemas.openxmlformats.org/spreadsheetml/2006/main" count="27" uniqueCount="23">
  <si>
    <t>L.p</t>
  </si>
  <si>
    <t>Rodzaj robót</t>
  </si>
  <si>
    <t>Obliczenia</t>
  </si>
  <si>
    <t>jedn</t>
  </si>
  <si>
    <t>Ilość</t>
  </si>
  <si>
    <t>Cena</t>
  </si>
  <si>
    <t>Wartość</t>
  </si>
  <si>
    <t>Wykonanie koryta w gr. kat. I-IV na gł. 45cm z odwiezieniem urobku do 1km</t>
  </si>
  <si>
    <t>m2</t>
  </si>
  <si>
    <t>Ręczne profilowanie i zagęszczenie
podłoża w korycie jezdni</t>
  </si>
  <si>
    <t>Wykonanie warstwy odsączającej
gr. 15cm po zag</t>
  </si>
  <si>
    <t>Ułożenie nawierzchni z kostki 
brukowej betonowej gr. 8cm na podsypce cem.-piask. 1:4, gr 4cm (10%kolor) wraz z regulacją urządzeń</t>
  </si>
  <si>
    <t>Ustawienie krawęznika betonowego 15/30cm na ławie betonowej z oporem</t>
  </si>
  <si>
    <t>mb</t>
  </si>
  <si>
    <t>Netto</t>
  </si>
  <si>
    <t>Vat</t>
  </si>
  <si>
    <t>Brutto</t>
  </si>
  <si>
    <t>Przebudowa placu utwardzonego przy ul. Józefa Wybickiego w Suszu</t>
  </si>
  <si>
    <t>Obsługa geodezyjna</t>
  </si>
  <si>
    <t>kpl</t>
  </si>
  <si>
    <t>Słownie: …………………………………………………………………………………………………………………………………………………………………. i ../100.</t>
  </si>
  <si>
    <t>PRZEDMIAR / KOSZTORYS OFERTOWY</t>
  </si>
  <si>
    <t>Wykonanie warstwy podbudowy
KŁSM 0/31,5mm, gr. 20cm po zag.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</si>
</sst>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u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2" fontId="0" fillId="0" borderId="1" xfId="0" applyNumberFormat="1" applyBorder="1" applyAlignment="1">
      <alignment horizontal="center"/>
    </xf>
    <xf numFmtId="0" fontId="0" fillId="0" borderId="0" xfId="0" applyFill="1" applyBorder="1"/>
    <xf numFmtId="0" fontId="1" fillId="0" borderId="1" xfId="0" applyFont="1" applyBorder="1" applyAlignment="1">
      <alignment horizontal="center"/>
    </xf>
    <xf numFmtId="2" fontId="0" fillId="0" borderId="1" xfId="0" applyNumberFormat="1" applyBorder="1" applyAlignment="1">
      <alignment horizontal="center" wrapText="1"/>
    </xf>
    <xf numFmtId="0" fontId="4" fillId="0" borderId="0" xfId="0" applyFont="1"/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6"/>
  <sheetViews>
    <sheetView tabSelected="1" zoomScale="145" zoomScaleNormal="145" workbookViewId="0">
      <selection activeCell="G10" sqref="G10"/>
    </sheetView>
  </sheetViews>
  <sheetFormatPr defaultRowHeight="15" x14ac:dyDescent="0.25"/>
  <cols>
    <col min="3" max="3" width="38.5703125" customWidth="1"/>
    <col min="4" max="4" width="18.42578125" customWidth="1"/>
    <col min="259" max="259" width="38.5703125" customWidth="1"/>
    <col min="260" max="260" width="18.42578125" customWidth="1"/>
    <col min="515" max="515" width="38.5703125" customWidth="1"/>
    <col min="516" max="516" width="18.42578125" customWidth="1"/>
    <col min="771" max="771" width="38.5703125" customWidth="1"/>
    <col min="772" max="772" width="18.42578125" customWidth="1"/>
    <col min="1027" max="1027" width="38.5703125" customWidth="1"/>
    <col min="1028" max="1028" width="18.42578125" customWidth="1"/>
    <col min="1283" max="1283" width="38.5703125" customWidth="1"/>
    <col min="1284" max="1284" width="18.42578125" customWidth="1"/>
    <col min="1539" max="1539" width="38.5703125" customWidth="1"/>
    <col min="1540" max="1540" width="18.42578125" customWidth="1"/>
    <col min="1795" max="1795" width="38.5703125" customWidth="1"/>
    <col min="1796" max="1796" width="18.42578125" customWidth="1"/>
    <col min="2051" max="2051" width="38.5703125" customWidth="1"/>
    <col min="2052" max="2052" width="18.42578125" customWidth="1"/>
    <col min="2307" max="2307" width="38.5703125" customWidth="1"/>
    <col min="2308" max="2308" width="18.42578125" customWidth="1"/>
    <col min="2563" max="2563" width="38.5703125" customWidth="1"/>
    <col min="2564" max="2564" width="18.42578125" customWidth="1"/>
    <col min="2819" max="2819" width="38.5703125" customWidth="1"/>
    <col min="2820" max="2820" width="18.42578125" customWidth="1"/>
    <col min="3075" max="3075" width="38.5703125" customWidth="1"/>
    <col min="3076" max="3076" width="18.42578125" customWidth="1"/>
    <col min="3331" max="3331" width="38.5703125" customWidth="1"/>
    <col min="3332" max="3332" width="18.42578125" customWidth="1"/>
    <col min="3587" max="3587" width="38.5703125" customWidth="1"/>
    <col min="3588" max="3588" width="18.42578125" customWidth="1"/>
    <col min="3843" max="3843" width="38.5703125" customWidth="1"/>
    <col min="3844" max="3844" width="18.42578125" customWidth="1"/>
    <col min="4099" max="4099" width="38.5703125" customWidth="1"/>
    <col min="4100" max="4100" width="18.42578125" customWidth="1"/>
    <col min="4355" max="4355" width="38.5703125" customWidth="1"/>
    <col min="4356" max="4356" width="18.42578125" customWidth="1"/>
    <col min="4611" max="4611" width="38.5703125" customWidth="1"/>
    <col min="4612" max="4612" width="18.42578125" customWidth="1"/>
    <col min="4867" max="4867" width="38.5703125" customWidth="1"/>
    <col min="4868" max="4868" width="18.42578125" customWidth="1"/>
    <col min="5123" max="5123" width="38.5703125" customWidth="1"/>
    <col min="5124" max="5124" width="18.42578125" customWidth="1"/>
    <col min="5379" max="5379" width="38.5703125" customWidth="1"/>
    <col min="5380" max="5380" width="18.42578125" customWidth="1"/>
    <col min="5635" max="5635" width="38.5703125" customWidth="1"/>
    <col min="5636" max="5636" width="18.42578125" customWidth="1"/>
    <col min="5891" max="5891" width="38.5703125" customWidth="1"/>
    <col min="5892" max="5892" width="18.42578125" customWidth="1"/>
    <col min="6147" max="6147" width="38.5703125" customWidth="1"/>
    <col min="6148" max="6148" width="18.42578125" customWidth="1"/>
    <col min="6403" max="6403" width="38.5703125" customWidth="1"/>
    <col min="6404" max="6404" width="18.42578125" customWidth="1"/>
    <col min="6659" max="6659" width="38.5703125" customWidth="1"/>
    <col min="6660" max="6660" width="18.42578125" customWidth="1"/>
    <col min="6915" max="6915" width="38.5703125" customWidth="1"/>
    <col min="6916" max="6916" width="18.42578125" customWidth="1"/>
    <col min="7171" max="7171" width="38.5703125" customWidth="1"/>
    <col min="7172" max="7172" width="18.42578125" customWidth="1"/>
    <col min="7427" max="7427" width="38.5703125" customWidth="1"/>
    <col min="7428" max="7428" width="18.42578125" customWidth="1"/>
    <col min="7683" max="7683" width="38.5703125" customWidth="1"/>
    <col min="7684" max="7684" width="18.42578125" customWidth="1"/>
    <col min="7939" max="7939" width="38.5703125" customWidth="1"/>
    <col min="7940" max="7940" width="18.42578125" customWidth="1"/>
    <col min="8195" max="8195" width="38.5703125" customWidth="1"/>
    <col min="8196" max="8196" width="18.42578125" customWidth="1"/>
    <col min="8451" max="8451" width="38.5703125" customWidth="1"/>
    <col min="8452" max="8452" width="18.42578125" customWidth="1"/>
    <col min="8707" max="8707" width="38.5703125" customWidth="1"/>
    <col min="8708" max="8708" width="18.42578125" customWidth="1"/>
    <col min="8963" max="8963" width="38.5703125" customWidth="1"/>
    <col min="8964" max="8964" width="18.42578125" customWidth="1"/>
    <col min="9219" max="9219" width="38.5703125" customWidth="1"/>
    <col min="9220" max="9220" width="18.42578125" customWidth="1"/>
    <col min="9475" max="9475" width="38.5703125" customWidth="1"/>
    <col min="9476" max="9476" width="18.42578125" customWidth="1"/>
    <col min="9731" max="9731" width="38.5703125" customWidth="1"/>
    <col min="9732" max="9732" width="18.42578125" customWidth="1"/>
    <col min="9987" max="9987" width="38.5703125" customWidth="1"/>
    <col min="9988" max="9988" width="18.42578125" customWidth="1"/>
    <col min="10243" max="10243" width="38.5703125" customWidth="1"/>
    <col min="10244" max="10244" width="18.42578125" customWidth="1"/>
    <col min="10499" max="10499" width="38.5703125" customWidth="1"/>
    <col min="10500" max="10500" width="18.42578125" customWidth="1"/>
    <col min="10755" max="10755" width="38.5703125" customWidth="1"/>
    <col min="10756" max="10756" width="18.42578125" customWidth="1"/>
    <col min="11011" max="11011" width="38.5703125" customWidth="1"/>
    <col min="11012" max="11012" width="18.42578125" customWidth="1"/>
    <col min="11267" max="11267" width="38.5703125" customWidth="1"/>
    <col min="11268" max="11268" width="18.42578125" customWidth="1"/>
    <col min="11523" max="11523" width="38.5703125" customWidth="1"/>
    <col min="11524" max="11524" width="18.42578125" customWidth="1"/>
    <col min="11779" max="11779" width="38.5703125" customWidth="1"/>
    <col min="11780" max="11780" width="18.42578125" customWidth="1"/>
    <col min="12035" max="12035" width="38.5703125" customWidth="1"/>
    <col min="12036" max="12036" width="18.42578125" customWidth="1"/>
    <col min="12291" max="12291" width="38.5703125" customWidth="1"/>
    <col min="12292" max="12292" width="18.42578125" customWidth="1"/>
    <col min="12547" max="12547" width="38.5703125" customWidth="1"/>
    <col min="12548" max="12548" width="18.42578125" customWidth="1"/>
    <col min="12803" max="12803" width="38.5703125" customWidth="1"/>
    <col min="12804" max="12804" width="18.42578125" customWidth="1"/>
    <col min="13059" max="13059" width="38.5703125" customWidth="1"/>
    <col min="13060" max="13060" width="18.42578125" customWidth="1"/>
    <col min="13315" max="13315" width="38.5703125" customWidth="1"/>
    <col min="13316" max="13316" width="18.42578125" customWidth="1"/>
    <col min="13571" max="13571" width="38.5703125" customWidth="1"/>
    <col min="13572" max="13572" width="18.42578125" customWidth="1"/>
    <col min="13827" max="13827" width="38.5703125" customWidth="1"/>
    <col min="13828" max="13828" width="18.42578125" customWidth="1"/>
    <col min="14083" max="14083" width="38.5703125" customWidth="1"/>
    <col min="14084" max="14084" width="18.42578125" customWidth="1"/>
    <col min="14339" max="14339" width="38.5703125" customWidth="1"/>
    <col min="14340" max="14340" width="18.42578125" customWidth="1"/>
    <col min="14595" max="14595" width="38.5703125" customWidth="1"/>
    <col min="14596" max="14596" width="18.42578125" customWidth="1"/>
    <col min="14851" max="14851" width="38.5703125" customWidth="1"/>
    <col min="14852" max="14852" width="18.42578125" customWidth="1"/>
    <col min="15107" max="15107" width="38.5703125" customWidth="1"/>
    <col min="15108" max="15108" width="18.42578125" customWidth="1"/>
    <col min="15363" max="15363" width="38.5703125" customWidth="1"/>
    <col min="15364" max="15364" width="18.42578125" customWidth="1"/>
    <col min="15619" max="15619" width="38.5703125" customWidth="1"/>
    <col min="15620" max="15620" width="18.42578125" customWidth="1"/>
    <col min="15875" max="15875" width="38.5703125" customWidth="1"/>
    <col min="15876" max="15876" width="18.42578125" customWidth="1"/>
    <col min="16131" max="16131" width="38.5703125" customWidth="1"/>
    <col min="16132" max="16132" width="18.42578125" customWidth="1"/>
  </cols>
  <sheetData>
    <row r="1" spans="2:9" ht="15.75" x14ac:dyDescent="0.25">
      <c r="B1" s="12" t="s">
        <v>21</v>
      </c>
      <c r="C1" s="12"/>
      <c r="D1" s="12"/>
      <c r="E1" s="12"/>
      <c r="F1" s="12"/>
      <c r="G1" s="12"/>
      <c r="H1" s="12"/>
    </row>
    <row r="2" spans="2:9" x14ac:dyDescent="0.25">
      <c r="B2" s="17" t="s">
        <v>17</v>
      </c>
      <c r="C2" s="17"/>
      <c r="D2" s="17"/>
      <c r="E2" s="17"/>
      <c r="F2" s="17"/>
      <c r="G2" s="17"/>
      <c r="H2" s="17"/>
    </row>
    <row r="3" spans="2:9" x14ac:dyDescent="0.25">
      <c r="B3" s="9" t="s">
        <v>0</v>
      </c>
      <c r="C3" s="9" t="s">
        <v>1</v>
      </c>
      <c r="D3" s="9" t="s">
        <v>2</v>
      </c>
      <c r="E3" s="9" t="s">
        <v>3</v>
      </c>
      <c r="F3" s="9" t="s">
        <v>4</v>
      </c>
      <c r="G3" s="9" t="s">
        <v>5</v>
      </c>
      <c r="H3" s="9" t="s">
        <v>6</v>
      </c>
    </row>
    <row r="4" spans="2:9" x14ac:dyDescent="0.25">
      <c r="B4" s="2">
        <v>1</v>
      </c>
      <c r="C4" s="3" t="s">
        <v>18</v>
      </c>
      <c r="D4" s="10">
        <v>1</v>
      </c>
      <c r="E4" s="4" t="s">
        <v>19</v>
      </c>
      <c r="F4" s="7">
        <v>1</v>
      </c>
      <c r="G4" s="7"/>
      <c r="H4" s="7"/>
    </row>
    <row r="5" spans="2:9" ht="30" x14ac:dyDescent="0.25">
      <c r="B5" s="1">
        <v>2</v>
      </c>
      <c r="C5" s="3" t="s">
        <v>7</v>
      </c>
      <c r="D5" s="10">
        <v>260</v>
      </c>
      <c r="E5" s="4" t="s">
        <v>8</v>
      </c>
      <c r="F5" s="7">
        <f>D5</f>
        <v>260</v>
      </c>
      <c r="G5" s="7"/>
      <c r="H5" s="7"/>
    </row>
    <row r="6" spans="2:9" ht="30" x14ac:dyDescent="0.25">
      <c r="B6" s="1">
        <v>3</v>
      </c>
      <c r="C6" s="5" t="s">
        <v>9</v>
      </c>
      <c r="D6" s="7">
        <f>D5</f>
        <v>260</v>
      </c>
      <c r="E6" s="1" t="s">
        <v>8</v>
      </c>
      <c r="F6" s="7">
        <f>F5</f>
        <v>260</v>
      </c>
      <c r="G6" s="7"/>
      <c r="H6" s="7"/>
    </row>
    <row r="7" spans="2:9" ht="30" x14ac:dyDescent="0.25">
      <c r="B7" s="1">
        <v>4</v>
      </c>
      <c r="C7" s="5" t="s">
        <v>10</v>
      </c>
      <c r="D7" s="7">
        <f>D6</f>
        <v>260</v>
      </c>
      <c r="E7" s="1" t="s">
        <v>8</v>
      </c>
      <c r="F7" s="7">
        <f>F5</f>
        <v>260</v>
      </c>
      <c r="G7" s="7"/>
      <c r="H7" s="7"/>
    </row>
    <row r="8" spans="2:9" ht="30" x14ac:dyDescent="0.25">
      <c r="B8" s="1">
        <v>5</v>
      </c>
      <c r="C8" s="5" t="s">
        <v>22</v>
      </c>
      <c r="D8" s="7">
        <f>D7</f>
        <v>260</v>
      </c>
      <c r="E8" s="1" t="s">
        <v>8</v>
      </c>
      <c r="F8" s="7">
        <f>F5</f>
        <v>260</v>
      </c>
      <c r="G8" s="7"/>
      <c r="H8" s="7"/>
    </row>
    <row r="9" spans="2:9" ht="60" x14ac:dyDescent="0.25">
      <c r="B9" s="1">
        <v>6</v>
      </c>
      <c r="C9" s="5" t="s">
        <v>11</v>
      </c>
      <c r="D9" s="7">
        <f>D8</f>
        <v>260</v>
      </c>
      <c r="E9" s="1" t="s">
        <v>8</v>
      </c>
      <c r="F9" s="7">
        <f>F5</f>
        <v>260</v>
      </c>
      <c r="G9" s="7"/>
      <c r="H9" s="7"/>
    </row>
    <row r="10" spans="2:9" ht="30" x14ac:dyDescent="0.25">
      <c r="B10" s="1">
        <v>7</v>
      </c>
      <c r="C10" s="6" t="s">
        <v>12</v>
      </c>
      <c r="D10" s="7">
        <v>26.5</v>
      </c>
      <c r="E10" s="1" t="s">
        <v>13</v>
      </c>
      <c r="F10" s="7">
        <f>6+14+6.5</f>
        <v>26.5</v>
      </c>
      <c r="G10" s="7"/>
      <c r="H10" s="7"/>
    </row>
    <row r="11" spans="2:9" x14ac:dyDescent="0.25">
      <c r="D11" s="13" t="s">
        <v>14</v>
      </c>
      <c r="E11" s="13"/>
      <c r="F11" s="13"/>
      <c r="G11" s="14"/>
      <c r="H11" s="14"/>
    </row>
    <row r="12" spans="2:9" x14ac:dyDescent="0.25">
      <c r="D12" s="13" t="s">
        <v>15</v>
      </c>
      <c r="E12" s="13"/>
      <c r="F12" s="13"/>
      <c r="G12" s="14"/>
      <c r="H12" s="14"/>
    </row>
    <row r="13" spans="2:9" x14ac:dyDescent="0.25">
      <c r="D13" s="13" t="s">
        <v>16</v>
      </c>
      <c r="E13" s="13"/>
      <c r="F13" s="13"/>
      <c r="G13" s="14"/>
      <c r="H13" s="14"/>
    </row>
    <row r="14" spans="2:9" x14ac:dyDescent="0.25">
      <c r="D14" s="15"/>
      <c r="E14" s="15"/>
      <c r="F14" s="15"/>
      <c r="G14" s="16"/>
      <c r="H14" s="16"/>
      <c r="I14" s="8"/>
    </row>
    <row r="15" spans="2:9" x14ac:dyDescent="0.25">
      <c r="D15" s="8"/>
      <c r="E15" s="8"/>
      <c r="F15" s="8"/>
      <c r="G15" s="8"/>
      <c r="H15" s="8"/>
      <c r="I15" s="8"/>
    </row>
    <row r="16" spans="2:9" x14ac:dyDescent="0.25">
      <c r="B16" s="11" t="s">
        <v>20</v>
      </c>
      <c r="D16" s="8"/>
      <c r="E16" s="8"/>
      <c r="F16" s="8"/>
      <c r="G16" s="8"/>
      <c r="H16" s="8"/>
      <c r="I16" s="8"/>
    </row>
  </sheetData>
  <mergeCells count="10">
    <mergeCell ref="B1:H1"/>
    <mergeCell ref="D13:F13"/>
    <mergeCell ref="G13:H13"/>
    <mergeCell ref="D14:F14"/>
    <mergeCell ref="G14:H14"/>
    <mergeCell ref="B2:H2"/>
    <mergeCell ref="D11:F11"/>
    <mergeCell ref="G11:H11"/>
    <mergeCell ref="D12:F12"/>
    <mergeCell ref="G12:H1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lenkrz</dc:creator>
  <cp:lastModifiedBy>lenkrz</cp:lastModifiedBy>
  <dcterms:created xsi:type="dcterms:W3CDTF">2017-04-27T05:57:48Z</dcterms:created>
  <dcterms:modified xsi:type="dcterms:W3CDTF">2017-05-22T12:44:34Z</dcterms:modified>
</cp:coreProperties>
</file>